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20 Sprzęt komputerowy\"/>
    </mc:Choice>
  </mc:AlternateContent>
  <bookViews>
    <workbookView xWindow="0" yWindow="0" windowWidth="23040" windowHeight="8796" tabRatio="641"/>
  </bookViews>
  <sheets>
    <sheet name="URZĄDZENIA WIELOFUNKCYJNE - KM" sheetId="15" r:id="rId1"/>
    <sheet name="KOMP. PRZENOŚNE - KM" sheetId="19" r:id="rId2"/>
    <sheet name="KOMPUTERY STACJ. - KM" sheetId="20" r:id="rId3"/>
    <sheet name="SERWER - KM" sheetId="21" r:id="rId4"/>
    <sheet name="URZĄDZENIE WIELOFUNKCYJNE - ASP" sheetId="22" r:id="rId5"/>
    <sheet name="KOMP. PRZENOŚNY - ASP" sheetId="23" r:id="rId6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3" l="1"/>
  <c r="J5" i="23" s="1"/>
  <c r="G4" i="15"/>
  <c r="G4" i="22"/>
  <c r="J5" i="22" s="1"/>
  <c r="G4" i="21"/>
  <c r="J5" i="21" s="1"/>
  <c r="I4" i="20"/>
  <c r="G4" i="20"/>
  <c r="G5" i="20"/>
  <c r="G5" i="19"/>
  <c r="G6" i="19"/>
  <c r="I6" i="19" s="1"/>
  <c r="G4" i="19"/>
  <c r="I4" i="19" s="1"/>
  <c r="G5" i="15"/>
  <c r="I5" i="15" s="1"/>
  <c r="J6" i="15" l="1"/>
  <c r="I4" i="15"/>
  <c r="J4" i="15" s="1"/>
  <c r="J6" i="20"/>
  <c r="J4" i="20"/>
  <c r="I4" i="22"/>
  <c r="J4" i="22" s="1"/>
  <c r="J6" i="22" s="1"/>
  <c r="I4" i="21"/>
  <c r="J4" i="21" s="1"/>
  <c r="J6" i="21" s="1"/>
  <c r="I4" i="23"/>
  <c r="J4" i="23" s="1"/>
  <c r="J6" i="23" s="1"/>
  <c r="I5" i="20"/>
  <c r="J5" i="20" s="1"/>
  <c r="J6" i="19"/>
  <c r="I5" i="19"/>
  <c r="J5" i="19" s="1"/>
  <c r="J7" i="19"/>
  <c r="J4" i="19"/>
  <c r="J5" i="15"/>
  <c r="J7" i="15" s="1"/>
  <c r="J7" i="20" l="1"/>
  <c r="J8" i="19"/>
</calcChain>
</file>

<file path=xl/sharedStrings.xml><?xml version="1.0" encoding="utf-8"?>
<sst xmlns="http://schemas.openxmlformats.org/spreadsheetml/2006/main" count="110" uniqueCount="33">
  <si>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</si>
  <si>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</si>
  <si>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</si>
  <si>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</si>
  <si>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</si>
  <si>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</si>
  <si>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</si>
  <si>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</si>
  <si>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</si>
  <si>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</si>
  <si>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</si>
  <si>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</si>
  <si>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10-PE-KM-UW</t>
  </si>
  <si>
    <t>Urządzenie A3 ………………………….…..……………...……………...</t>
  </si>
  <si>
    <t>Urządzenie A4 ………………………….…..……………...……………...</t>
  </si>
  <si>
    <t>KOMPUTERY PRZENOŚNE dla KM</t>
  </si>
  <si>
    <t>URZĄDZENIA WIELOFUNKCYJNE A3 i A4 dla KM</t>
  </si>
  <si>
    <t>KP1</t>
  </si>
  <si>
    <t>KP2</t>
  </si>
  <si>
    <t>KP3</t>
  </si>
  <si>
    <t>komputer ………………………….…..……………...……………...</t>
  </si>
  <si>
    <t>KOMPUTERY STACJONARNE dla KM</t>
  </si>
  <si>
    <t>KS2</t>
  </si>
  <si>
    <t>monitor ………………………….…..……………...……………...</t>
  </si>
  <si>
    <t>S1</t>
  </si>
  <si>
    <t>serwer ………………………….…..……………...……………...</t>
  </si>
  <si>
    <t>SERWER dla KM</t>
  </si>
  <si>
    <t xml:space="preserve">URZĄDZENIE WIELOFUNKCYJNE dla ASP </t>
  </si>
  <si>
    <t>10-PE-ASP-UW</t>
  </si>
  <si>
    <t>urządzenie ………………………….…..……………...……………...</t>
  </si>
  <si>
    <t>KP4</t>
  </si>
  <si>
    <t>Miejscowość, data</t>
  </si>
  <si>
    <t>czytelny podpis osoby upowaznionej do reprezentacji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</si>
</sst>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0" fillId="0" borderId="0" xfId="0" applyNumberFormat="1">
      <alignment vertical="top" wrapText="1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50" zoomScaleNormal="150" zoomScalePageLayoutView="150" workbookViewId="0">
      <selection activeCell="F13" sqref="F13:J13"/>
    </sheetView>
  </sheetViews>
  <sheetFormatPr defaultColWidth="11.07421875" defaultRowHeight="16.2" x14ac:dyDescent="0.3"/>
  <cols>
    <col min="1" max="1" width="5.3828125" customWidth="1"/>
    <col min="2" max="2" width="6.765625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1</v>
      </c>
      <c r="B4" s="6" t="s">
        <v>12</v>
      </c>
      <c r="C4" s="27" t="s">
        <v>13</v>
      </c>
      <c r="D4" s="28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ht="16.05" customHeight="1" x14ac:dyDescent="0.3">
      <c r="A5" s="5">
        <v>1</v>
      </c>
      <c r="B5" s="6" t="s">
        <v>12</v>
      </c>
      <c r="C5" s="27" t="s">
        <v>14</v>
      </c>
      <c r="D5" s="28"/>
      <c r="E5" s="7">
        <v>3</v>
      </c>
      <c r="F5" s="8"/>
      <c r="G5" s="18" t="str">
        <f t="shared" ref="G5" si="3">IF(F5="","",IF(F5=0,0,IF(F5&gt;0,E5*F5)))</f>
        <v/>
      </c>
      <c r="H5" s="9">
        <v>0.23</v>
      </c>
      <c r="I5" s="18" t="str">
        <f t="shared" ref="I5" si="4">IF(F5="","",IF(F5=0,0,IF(F5&gt;0,G5*H5)))</f>
        <v/>
      </c>
      <c r="J5" s="18" t="str">
        <f t="shared" ref="J5" si="5">IF(F5="","",IF(F5=0,0,IF(F5&gt;0,G5+I5)))</f>
        <v/>
      </c>
    </row>
    <row r="6" spans="1:10" ht="16.05" customHeight="1" x14ac:dyDescent="0.3">
      <c r="A6" s="10"/>
      <c r="B6" s="11"/>
      <c r="C6" s="11"/>
      <c r="D6" s="12"/>
      <c r="E6" s="26" t="s">
        <v>11</v>
      </c>
      <c r="F6" s="26"/>
      <c r="G6" s="26"/>
      <c r="H6" s="26"/>
      <c r="I6" s="26"/>
      <c r="J6" s="21">
        <f>SUM(G4:G5)</f>
        <v>0</v>
      </c>
    </row>
    <row r="7" spans="1:10" x14ac:dyDescent="0.3">
      <c r="A7" s="10"/>
      <c r="B7" s="11"/>
      <c r="C7" s="11"/>
      <c r="D7" s="12"/>
      <c r="E7" s="26" t="s">
        <v>9</v>
      </c>
      <c r="F7" s="26"/>
      <c r="G7" s="26"/>
      <c r="H7" s="26"/>
      <c r="I7" s="26"/>
      <c r="J7" s="21">
        <f>SUM(J5:J5)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 t="s">
        <v>10</v>
      </c>
      <c r="B10" s="13"/>
      <c r="C10" s="13"/>
      <c r="D10" s="13"/>
      <c r="E10" s="13"/>
      <c r="F10" s="13"/>
      <c r="G10" s="19"/>
      <c r="H10" s="13"/>
      <c r="I10" s="19"/>
      <c r="J10" s="19"/>
    </row>
    <row r="13" spans="1:10" x14ac:dyDescent="0.3">
      <c r="F13" s="29" t="s">
        <v>31</v>
      </c>
      <c r="G13" s="30"/>
      <c r="H13" s="31" t="s">
        <v>32</v>
      </c>
      <c r="I13" s="31"/>
      <c r="J13" s="31"/>
    </row>
  </sheetData>
  <mergeCells count="8">
    <mergeCell ref="F13:G13"/>
    <mergeCell ref="H13:J13"/>
    <mergeCell ref="A1:J1"/>
    <mergeCell ref="C3:D3"/>
    <mergeCell ref="E7:I7"/>
    <mergeCell ref="E6:I6"/>
    <mergeCell ref="C5:D5"/>
    <mergeCell ref="C4:D4"/>
  </mergeCells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50" zoomScaleNormal="150" zoomScalePageLayoutView="150" workbookViewId="0">
      <selection activeCell="F13" sqref="F13:J13"/>
    </sheetView>
  </sheetViews>
  <sheetFormatPr defaultColWidth="11.07421875" defaultRowHeight="16.2" x14ac:dyDescent="0.3"/>
  <cols>
    <col min="1" max="1" width="4.3828125" customWidth="1"/>
    <col min="2" max="2" width="4.69140625" bestFit="1" customWidth="1"/>
    <col min="5" max="5" width="2.69140625" bestFit="1" customWidth="1"/>
    <col min="7" max="7" width="10.61328125" style="20"/>
    <col min="8" max="8" width="5.765625" bestFit="1" customWidth="1"/>
    <col min="9" max="10" width="10.61328125" style="20"/>
  </cols>
  <sheetData>
    <row r="1" spans="1:10" x14ac:dyDescent="0.3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2</v>
      </c>
      <c r="B4" s="6" t="s">
        <v>17</v>
      </c>
      <c r="C4" s="27" t="s">
        <v>20</v>
      </c>
      <c r="D4" s="28"/>
      <c r="E4" s="7">
        <v>2</v>
      </c>
      <c r="F4" s="8"/>
      <c r="G4" s="18" t="str">
        <f t="shared" ref="G4:G6" si="0">IF(F4="","",IF(F4=0,0,IF(F4&gt;0,E4*F4)))</f>
        <v/>
      </c>
      <c r="H4" s="9">
        <v>0.23</v>
      </c>
      <c r="I4" s="18" t="str">
        <f t="shared" ref="I4:I6" si="1">IF(F4="","",IF(F4=0,0,IF(F4&gt;0,G4*H4)))</f>
        <v/>
      </c>
      <c r="J4" s="18" t="str">
        <f t="shared" ref="J4:J6" si="2">IF(F4="","",IF(F4=0,0,IF(F4&gt;0,G4+I4)))</f>
        <v/>
      </c>
    </row>
    <row r="5" spans="1:10" ht="16.05" customHeight="1" x14ac:dyDescent="0.3">
      <c r="A5" s="5">
        <v>2</v>
      </c>
      <c r="B5" s="6" t="s">
        <v>18</v>
      </c>
      <c r="C5" s="27" t="s">
        <v>20</v>
      </c>
      <c r="D5" s="28"/>
      <c r="E5" s="7">
        <v>22</v>
      </c>
      <c r="F5" s="8"/>
      <c r="G5" s="18" t="str">
        <f t="shared" ref="G5" si="3">IF(F5="","",IF(F5=0,0,IF(F5&gt;0,E5*F5)))</f>
        <v/>
      </c>
      <c r="H5" s="9">
        <v>0.23</v>
      </c>
      <c r="I5" s="18" t="str">
        <f t="shared" ref="I5" si="4">IF(F5="","",IF(F5=0,0,IF(F5&gt;0,G5*H5)))</f>
        <v/>
      </c>
      <c r="J5" s="18" t="str">
        <f t="shared" ref="J5" si="5">IF(F5="","",IF(F5=0,0,IF(F5&gt;0,G5+I5)))</f>
        <v/>
      </c>
    </row>
    <row r="6" spans="1:10" ht="16.05" customHeight="1" x14ac:dyDescent="0.3">
      <c r="A6" s="5">
        <v>2</v>
      </c>
      <c r="B6" s="6" t="s">
        <v>19</v>
      </c>
      <c r="C6" s="27" t="s">
        <v>20</v>
      </c>
      <c r="D6" s="28"/>
      <c r="E6" s="7">
        <v>3</v>
      </c>
      <c r="F6" s="8"/>
      <c r="G6" s="18" t="str">
        <f t="shared" si="0"/>
        <v/>
      </c>
      <c r="H6" s="9">
        <v>0.23</v>
      </c>
      <c r="I6" s="18" t="str">
        <f t="shared" si="1"/>
        <v/>
      </c>
      <c r="J6" s="18" t="str">
        <f t="shared" si="2"/>
        <v/>
      </c>
    </row>
    <row r="7" spans="1:10" x14ac:dyDescent="0.3">
      <c r="A7" s="10"/>
      <c r="B7" s="11"/>
      <c r="C7" s="11"/>
      <c r="D7" s="12"/>
      <c r="E7" s="26" t="s">
        <v>11</v>
      </c>
      <c r="F7" s="26"/>
      <c r="G7" s="26"/>
      <c r="H7" s="26"/>
      <c r="I7" s="26"/>
      <c r="J7" s="21">
        <f>SUM(G4:G6)</f>
        <v>0</v>
      </c>
    </row>
    <row r="8" spans="1:10" x14ac:dyDescent="0.3">
      <c r="A8" s="10"/>
      <c r="B8" s="11"/>
      <c r="C8" s="11"/>
      <c r="D8" s="12"/>
      <c r="E8" s="26" t="s">
        <v>9</v>
      </c>
      <c r="F8" s="26"/>
      <c r="G8" s="26"/>
      <c r="H8" s="26"/>
      <c r="I8" s="26"/>
      <c r="J8" s="21">
        <f>SUM(J4:J6)</f>
        <v>0</v>
      </c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/>
      <c r="B10" s="13"/>
      <c r="C10" s="13"/>
      <c r="D10" s="13"/>
      <c r="E10" s="13"/>
      <c r="F10" s="13"/>
      <c r="G10" s="19"/>
      <c r="H10" s="13"/>
      <c r="I10" s="19"/>
      <c r="J10" s="19"/>
    </row>
    <row r="11" spans="1:10" x14ac:dyDescent="0.3">
      <c r="A11" s="13" t="s">
        <v>10</v>
      </c>
      <c r="B11" s="13"/>
      <c r="C11" s="13"/>
      <c r="D11" s="13"/>
      <c r="E11" s="13"/>
      <c r="F11" s="13"/>
      <c r="G11" s="19"/>
      <c r="H11" s="13"/>
      <c r="I11" s="19"/>
      <c r="J11" s="19"/>
    </row>
    <row r="13" spans="1:10" x14ac:dyDescent="0.3">
      <c r="F13" s="29" t="s">
        <v>31</v>
      </c>
      <c r="G13" s="30"/>
      <c r="H13" s="31" t="s">
        <v>32</v>
      </c>
      <c r="I13" s="31"/>
      <c r="J13" s="31"/>
    </row>
  </sheetData>
  <mergeCells count="9">
    <mergeCell ref="F13:G13"/>
    <mergeCell ref="H13:J13"/>
    <mergeCell ref="E8:I8"/>
    <mergeCell ref="C5:D5"/>
    <mergeCell ref="A1:J1"/>
    <mergeCell ref="C3:D3"/>
    <mergeCell ref="C4:D4"/>
    <mergeCell ref="E7:I7"/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zoomScale="171" zoomScaleNormal="171" workbookViewId="0">
      <selection activeCell="D15" sqref="D15"/>
    </sheetView>
  </sheetViews>
  <sheetFormatPr defaultColWidth="11.07421875" defaultRowHeight="16.2" x14ac:dyDescent="0.3"/>
  <cols>
    <col min="1" max="1" width="3.460937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6.05" customHeight="1" x14ac:dyDescent="0.3">
      <c r="A4" s="5">
        <v>3</v>
      </c>
      <c r="B4" s="6" t="s">
        <v>22</v>
      </c>
      <c r="C4" s="27" t="s">
        <v>20</v>
      </c>
      <c r="D4" s="28"/>
      <c r="E4" s="7">
        <v>15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ht="16.05" customHeight="1" x14ac:dyDescent="0.3">
      <c r="A5" s="5">
        <v>3</v>
      </c>
      <c r="B5" s="6" t="s">
        <v>22</v>
      </c>
      <c r="C5" s="27" t="s">
        <v>23</v>
      </c>
      <c r="D5" s="28"/>
      <c r="E5" s="7">
        <v>15</v>
      </c>
      <c r="F5" s="8"/>
      <c r="G5" s="18" t="str">
        <f t="shared" ref="G5" si="3">IF(F5="","",IF(F5=0,0,IF(F5&gt;0,E5*F5)))</f>
        <v/>
      </c>
      <c r="H5" s="9">
        <v>0.23</v>
      </c>
      <c r="I5" s="18" t="str">
        <f t="shared" ref="I5" si="4">IF(F5="","",IF(F5=0,0,IF(F5&gt;0,G5*H5)))</f>
        <v/>
      </c>
      <c r="J5" s="18" t="str">
        <f t="shared" ref="J5" si="5">IF(F5="","",IF(F5=0,0,IF(F5&gt;0,G5+I5)))</f>
        <v/>
      </c>
    </row>
    <row r="6" spans="1:10" x14ac:dyDescent="0.3">
      <c r="A6" s="10"/>
      <c r="B6" s="11"/>
      <c r="C6" s="11"/>
      <c r="D6" s="12"/>
      <c r="E6" s="26" t="s">
        <v>11</v>
      </c>
      <c r="F6" s="26"/>
      <c r="G6" s="26"/>
      <c r="H6" s="26"/>
      <c r="I6" s="26"/>
      <c r="J6" s="21">
        <f>SUM(G4:G5)</f>
        <v>0</v>
      </c>
    </row>
    <row r="7" spans="1:10" x14ac:dyDescent="0.3">
      <c r="A7" s="10"/>
      <c r="B7" s="11"/>
      <c r="C7" s="11"/>
      <c r="D7" s="12"/>
      <c r="E7" s="26" t="s">
        <v>9</v>
      </c>
      <c r="F7" s="26"/>
      <c r="G7" s="26"/>
      <c r="H7" s="26"/>
      <c r="I7" s="26"/>
      <c r="J7" s="21">
        <f>SUM(J4:J5)</f>
        <v>0</v>
      </c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/>
      <c r="B9" s="13"/>
      <c r="C9" s="13"/>
      <c r="D9" s="13"/>
      <c r="E9" s="13"/>
      <c r="F9" s="13"/>
      <c r="G9" s="19"/>
      <c r="H9" s="13"/>
      <c r="I9" s="19"/>
      <c r="J9" s="19"/>
    </row>
    <row r="10" spans="1:10" x14ac:dyDescent="0.3">
      <c r="A10" s="13" t="s">
        <v>10</v>
      </c>
      <c r="B10" s="13"/>
      <c r="C10" s="13"/>
      <c r="D10" s="13"/>
      <c r="E10" s="13"/>
      <c r="F10" s="13"/>
      <c r="G10" s="19"/>
      <c r="H10" s="13"/>
      <c r="I10" s="19"/>
      <c r="J10" s="19"/>
    </row>
    <row r="13" spans="1:10" x14ac:dyDescent="0.3">
      <c r="F13" s="29" t="s">
        <v>31</v>
      </c>
      <c r="G13" s="30"/>
      <c r="H13" s="31" t="s">
        <v>32</v>
      </c>
      <c r="I13" s="31"/>
      <c r="J13" s="31"/>
    </row>
  </sheetData>
  <mergeCells count="8">
    <mergeCell ref="F13:G13"/>
    <mergeCell ref="H13:J13"/>
    <mergeCell ref="A1:J1"/>
    <mergeCell ref="C3:D3"/>
    <mergeCell ref="C5:D5"/>
    <mergeCell ref="E6:I6"/>
    <mergeCell ref="E7:I7"/>
    <mergeCell ref="C4:D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zoomScale="170" zoomScaleNormal="170" workbookViewId="0">
      <selection activeCell="F13" sqref="F13:J13"/>
    </sheetView>
  </sheetViews>
  <sheetFormatPr defaultColWidth="11.07421875" defaultRowHeight="16.2" x14ac:dyDescent="0.3"/>
  <cols>
    <col min="1" max="1" width="3.5351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4</v>
      </c>
      <c r="B4" s="6" t="s">
        <v>24</v>
      </c>
      <c r="C4" s="27" t="s">
        <v>25</v>
      </c>
      <c r="D4" s="28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11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9" t="s">
        <v>31</v>
      </c>
      <c r="G13" s="30"/>
      <c r="H13" s="31" t="s">
        <v>32</v>
      </c>
      <c r="I13" s="31"/>
      <c r="J13" s="31"/>
    </row>
  </sheetData>
  <mergeCells count="7">
    <mergeCell ref="F13:G13"/>
    <mergeCell ref="H13:J13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zoomScale="160" zoomScaleNormal="160" workbookViewId="0">
      <selection activeCell="F10" sqref="F10"/>
    </sheetView>
  </sheetViews>
  <sheetFormatPr defaultColWidth="11.07421875" defaultRowHeight="16.2" x14ac:dyDescent="0.3"/>
  <cols>
    <col min="1" max="1" width="3.3828125" customWidth="1"/>
    <col min="2" max="2" width="7.304687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5</v>
      </c>
      <c r="B4" s="6" t="s">
        <v>28</v>
      </c>
      <c r="C4" s="27" t="s">
        <v>29</v>
      </c>
      <c r="D4" s="28"/>
      <c r="E4" s="7">
        <v>2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11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9" t="s">
        <v>31</v>
      </c>
      <c r="G13" s="30"/>
      <c r="H13" s="31" t="s">
        <v>32</v>
      </c>
      <c r="I13" s="31"/>
      <c r="J13" s="31"/>
    </row>
  </sheetData>
  <mergeCells count="7">
    <mergeCell ref="F13:G13"/>
    <mergeCell ref="H13:J13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60" zoomScaleNormal="160" workbookViewId="0">
      <selection activeCell="F13" sqref="F13:J13"/>
    </sheetView>
  </sheetViews>
  <sheetFormatPr defaultColWidth="11.07421875" defaultRowHeight="16.2" x14ac:dyDescent="0.3"/>
  <cols>
    <col min="1" max="1" width="4.0742187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x14ac:dyDescent="0.3">
      <c r="A4" s="5">
        <v>6</v>
      </c>
      <c r="B4" s="6" t="s">
        <v>30</v>
      </c>
      <c r="C4" s="27" t="s">
        <v>20</v>
      </c>
      <c r="D4" s="28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6" t="s">
        <v>11</v>
      </c>
      <c r="F5" s="26"/>
      <c r="G5" s="26"/>
      <c r="H5" s="26"/>
      <c r="I5" s="26"/>
      <c r="J5" s="21">
        <f>SUM(G4:G4)</f>
        <v>0</v>
      </c>
    </row>
    <row r="6" spans="1:10" x14ac:dyDescent="0.3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10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9" t="s">
        <v>31</v>
      </c>
      <c r="G13" s="30"/>
      <c r="H13" s="31" t="s">
        <v>32</v>
      </c>
      <c r="I13" s="31"/>
      <c r="J13" s="31"/>
    </row>
  </sheetData>
  <mergeCells count="7">
    <mergeCell ref="F13:G13"/>
    <mergeCell ref="H13:J13"/>
    <mergeCell ref="A1:J1"/>
    <mergeCell ref="C3:D3"/>
    <mergeCell ref="C4:D4"/>
    <mergeCell ref="E5:I5"/>
    <mergeCell ref="E6:I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URZĄDZENIA WIELOFUNKCYJNE - KM</vt:lpstr>
      <vt:lpstr>KOMP. PRZENOŚNE - KM</vt:lpstr>
      <vt:lpstr>KOMPUTERY STACJ. - KM</vt:lpstr>
      <vt:lpstr>SERWER - KM</vt:lpstr>
      <vt:lpstr>URZĄDZENIE WIELOFUNKCYJNE - ASP</vt:lpstr>
      <vt:lpstr>KOMP. PRZENOŚNY - ASP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Nowakowska</cp:lastModifiedBy>
  <cp:revision>4</cp:revision>
  <cp:lastPrinted>2015-11-19T11:17:47Z</cp:lastPrinted>
  <dcterms:created xsi:type="dcterms:W3CDTF">2015-09-16T08:33:42Z</dcterms:created>
  <dcterms:modified xsi:type="dcterms:W3CDTF">2020-11-10T03:55:44Z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